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Excel講座\"/>
    </mc:Choice>
  </mc:AlternateContent>
  <xr:revisionPtr revIDLastSave="0" documentId="13_ncr:1_{1CBD6558-8853-48F6-BEEA-CF942806F2E7}" xr6:coauthVersionLast="47" xr6:coauthVersionMax="47" xr10:uidLastSave="{00000000-0000-0000-0000-000000000000}"/>
  <bookViews>
    <workbookView xWindow="-108" yWindow="-108" windowWidth="23256" windowHeight="13896" xr2:uid="{A63637B8-1A2E-40B6-BB6A-28ED100D2E40}"/>
  </bookViews>
  <sheets>
    <sheet name="Sheet1" sheetId="1" r:id="rId1"/>
    <sheet name="祝日" sheetId="2" r:id="rId2"/>
  </sheets>
  <definedNames>
    <definedName name="月">Sheet1!$A$1</definedName>
    <definedName name="祝日一覧">祝日!$D$1:$D$18</definedName>
    <definedName name="日付">Sheet1!$A$4:$G$9</definedName>
    <definedName name="年">Sheet1!$B$2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" i="2" l="1"/>
  <c r="D2" i="2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A6" i="1"/>
  <c r="B6" i="1" s="1"/>
  <c r="C6" i="1" s="1"/>
  <c r="D6" i="1" s="1"/>
  <c r="E6" i="1" s="1"/>
  <c r="F6" i="1" s="1"/>
  <c r="G6" i="1" s="1"/>
  <c r="A7" i="1" s="1"/>
  <c r="B7" i="1" s="1"/>
  <c r="C7" i="1" s="1"/>
  <c r="D7" i="1" s="1"/>
  <c r="E7" i="1" s="1"/>
  <c r="F7" i="1" s="1"/>
  <c r="G7" i="1" s="1"/>
  <c r="A8" i="1" s="1"/>
  <c r="B8" i="1" s="1"/>
  <c r="C8" i="1" s="1"/>
  <c r="D8" i="1" s="1"/>
  <c r="E8" i="1" s="1"/>
  <c r="F8" i="1" s="1"/>
  <c r="G8" i="1" s="1"/>
  <c r="A9" i="1" s="1"/>
  <c r="B9" i="1" s="1"/>
  <c r="C9" i="1" s="1"/>
  <c r="D9" i="1" s="1"/>
  <c r="E9" i="1" s="1"/>
  <c r="F9" i="1" s="1"/>
  <c r="G9" i="1" s="1"/>
  <c r="C5" i="1"/>
  <c r="D5" i="1"/>
  <c r="E5" i="1" s="1"/>
  <c r="F5" i="1" s="1"/>
  <c r="G5" i="1" s="1"/>
  <c r="B5" i="1"/>
  <c r="A5" i="1"/>
  <c r="C4" i="1"/>
  <c r="D4" i="1"/>
  <c r="E4" i="1" s="1"/>
  <c r="F4" i="1" s="1"/>
  <c r="G4" i="1" s="1"/>
  <c r="B4" i="1"/>
  <c r="A4" i="1"/>
</calcChain>
</file>

<file path=xl/sharedStrings.xml><?xml version="1.0" encoding="utf-8"?>
<sst xmlns="http://schemas.openxmlformats.org/spreadsheetml/2006/main" count="27" uniqueCount="26">
  <si>
    <t>日</t>
    <rPh sb="0" eb="1">
      <t>ヒ</t>
    </rPh>
    <phoneticPr fontId="1"/>
  </si>
  <si>
    <t>月</t>
  </si>
  <si>
    <t>火</t>
  </si>
  <si>
    <t>水</t>
  </si>
  <si>
    <t>木</t>
  </si>
  <si>
    <t>金</t>
  </si>
  <si>
    <t>土</t>
  </si>
  <si>
    <t>元日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</si>
  <si>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</si>
  <si>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</si>
  <si>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</si>
  <si>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</si>
  <si>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</si>
  <si>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</si>
  <si>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</si>
  <si>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</si>
  <si>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休日</t>
  </si>
  <si>
    <t>祝日法第3条第2項による休日</t>
  </si>
  <si>
    <t>海の日</t>
  </si>
  <si>
    <t>山の日</t>
  </si>
  <si>
    <t>敬老の日</t>
  </si>
  <si>
    <t>祝日法第3条第3項による休日</t>
  </si>
  <si>
    <t>秋分の日</t>
  </si>
  <si>
    <t>スポーツの日</t>
  </si>
  <si>
    <t>文化の日</t>
  </si>
  <si>
    <t>勤労感謝の日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</si>
</sst>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d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76" fontId="0" fillId="0" borderId="0" xfId="0" applyNumberFormat="1">
      <alignment vertical="center"/>
    </xf>
    <xf numFmtId="56" fontId="0" fillId="0" borderId="0" xfId="0" applyNumberFormat="1">
      <alignment vertical="center"/>
    </xf>
    <xf numFmtId="14" fontId="0" fillId="0" borderId="0" xfId="0" applyNumberFormat="1">
      <alignment vertical="center"/>
    </xf>
  </cellXfs>
  <cellStyles count="1">
    <cellStyle name="標準" xfId="0" builtinId="0"/>
  </cellStyles>
  <dxfs count="6">
    <dxf>
      <font>
        <color rgb="FF0070C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70C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3C96E-F130-4D23-B2B5-CE7DE1470DC2}">
  <dimension ref="A1:G9"/>
  <sheetViews>
    <sheetView tabSelected="1" zoomScale="145" zoomScaleNormal="145" workbookViewId="0">
      <selection activeCell="A4" sqref="A4:G9"/>
    </sheetView>
  </sheetViews>
  <sheetFormatPr defaultRowHeight="18" x14ac:dyDescent="0.45"/>
  <cols>
    <col min="1" max="7" width="10.19921875" bestFit="1" customWidth="1"/>
  </cols>
  <sheetData>
    <row r="1" spans="1:7" x14ac:dyDescent="0.45">
      <c r="A1">
        <v>4</v>
      </c>
    </row>
    <row r="2" spans="1:7" x14ac:dyDescent="0.45">
      <c r="B2">
        <v>2026</v>
      </c>
    </row>
    <row r="3" spans="1:7" x14ac:dyDescent="0.4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</row>
    <row r="4" spans="1:7" x14ac:dyDescent="0.45">
      <c r="A4" s="1">
        <f>DATE(年,月,1)-(WEEKDAY(DATE(年,月,1))-1)</f>
        <v>46110</v>
      </c>
      <c r="B4" s="1">
        <f>A4+1</f>
        <v>46111</v>
      </c>
      <c r="C4" s="1">
        <f t="shared" ref="C4:G4" si="0">B4+1</f>
        <v>46112</v>
      </c>
      <c r="D4" s="1">
        <f t="shared" si="0"/>
        <v>46113</v>
      </c>
      <c r="E4" s="1">
        <f t="shared" si="0"/>
        <v>46114</v>
      </c>
      <c r="F4" s="1">
        <f t="shared" si="0"/>
        <v>46115</v>
      </c>
      <c r="G4" s="1">
        <f t="shared" si="0"/>
        <v>46116</v>
      </c>
    </row>
    <row r="5" spans="1:7" x14ac:dyDescent="0.45">
      <c r="A5" s="1">
        <f>G4+1</f>
        <v>46117</v>
      </c>
      <c r="B5" s="1">
        <f>A5+1</f>
        <v>46118</v>
      </c>
      <c r="C5" s="1">
        <f t="shared" ref="C5:G5" si="1">B5+1</f>
        <v>46119</v>
      </c>
      <c r="D5" s="1">
        <f t="shared" si="1"/>
        <v>46120</v>
      </c>
      <c r="E5" s="1">
        <f t="shared" si="1"/>
        <v>46121</v>
      </c>
      <c r="F5" s="1">
        <f t="shared" si="1"/>
        <v>46122</v>
      </c>
      <c r="G5" s="1">
        <f t="shared" si="1"/>
        <v>46123</v>
      </c>
    </row>
    <row r="6" spans="1:7" x14ac:dyDescent="0.45">
      <c r="A6" s="1">
        <f t="shared" ref="A6:A9" si="2">G5+1</f>
        <v>46124</v>
      </c>
      <c r="B6" s="1">
        <f t="shared" ref="B6:G6" si="3">A6+1</f>
        <v>46125</v>
      </c>
      <c r="C6" s="1">
        <f t="shared" si="3"/>
        <v>46126</v>
      </c>
      <c r="D6" s="1">
        <f t="shared" si="3"/>
        <v>46127</v>
      </c>
      <c r="E6" s="1">
        <f t="shared" si="3"/>
        <v>46128</v>
      </c>
      <c r="F6" s="1">
        <f t="shared" si="3"/>
        <v>46129</v>
      </c>
      <c r="G6" s="1">
        <f t="shared" si="3"/>
        <v>46130</v>
      </c>
    </row>
    <row r="7" spans="1:7" x14ac:dyDescent="0.45">
      <c r="A7" s="1">
        <f t="shared" si="2"/>
        <v>46131</v>
      </c>
      <c r="B7" s="1">
        <f t="shared" ref="B7:G7" si="4">A7+1</f>
        <v>46132</v>
      </c>
      <c r="C7" s="1">
        <f t="shared" si="4"/>
        <v>46133</v>
      </c>
      <c r="D7" s="1">
        <f t="shared" si="4"/>
        <v>46134</v>
      </c>
      <c r="E7" s="1">
        <f t="shared" si="4"/>
        <v>46135</v>
      </c>
      <c r="F7" s="1">
        <f t="shared" si="4"/>
        <v>46136</v>
      </c>
      <c r="G7" s="1">
        <f t="shared" si="4"/>
        <v>46137</v>
      </c>
    </row>
    <row r="8" spans="1:7" x14ac:dyDescent="0.45">
      <c r="A8" s="1">
        <f t="shared" si="2"/>
        <v>46138</v>
      </c>
      <c r="B8" s="1">
        <f t="shared" ref="B8:G8" si="5">A8+1</f>
        <v>46139</v>
      </c>
      <c r="C8" s="1">
        <f t="shared" si="5"/>
        <v>46140</v>
      </c>
      <c r="D8" s="1">
        <f t="shared" si="5"/>
        <v>46141</v>
      </c>
      <c r="E8" s="1">
        <f t="shared" si="5"/>
        <v>46142</v>
      </c>
      <c r="F8" s="1">
        <f t="shared" si="5"/>
        <v>46143</v>
      </c>
      <c r="G8" s="1">
        <f t="shared" si="5"/>
        <v>46144</v>
      </c>
    </row>
    <row r="9" spans="1:7" x14ac:dyDescent="0.45">
      <c r="A9" s="1">
        <f t="shared" si="2"/>
        <v>46145</v>
      </c>
      <c r="B9" s="1">
        <f t="shared" ref="B9:G9" si="6">A9+1</f>
        <v>46146</v>
      </c>
      <c r="C9" s="1">
        <f t="shared" si="6"/>
        <v>46147</v>
      </c>
      <c r="D9" s="1">
        <f t="shared" si="6"/>
        <v>46148</v>
      </c>
      <c r="E9" s="1">
        <f t="shared" si="6"/>
        <v>46149</v>
      </c>
      <c r="F9" s="1">
        <f t="shared" si="6"/>
        <v>46150</v>
      </c>
      <c r="G9" s="1">
        <f t="shared" si="6"/>
        <v>46151</v>
      </c>
    </row>
  </sheetData>
  <phoneticPr fontId="1"/>
  <conditionalFormatting sqref="A4:G9">
    <cfRule type="expression" dxfId="3" priority="3">
      <formula>WEEKDAY(A4)=1</formula>
    </cfRule>
    <cfRule type="expression" dxfId="4" priority="2">
      <formula>WEEKDAY(A4)=7</formula>
    </cfRule>
    <cfRule type="expression" dxfId="2" priority="1">
      <formula>COUNTIF(祝日一覧,A4)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C655D-A183-4451-8FA1-912005ACC4BC}">
  <dimension ref="A1:D18"/>
  <sheetViews>
    <sheetView zoomScale="115" zoomScaleNormal="115" workbookViewId="0"/>
  </sheetViews>
  <sheetFormatPr defaultRowHeight="18" x14ac:dyDescent="0.45"/>
  <cols>
    <col min="1" max="1" width="12.3984375" bestFit="1" customWidth="1"/>
    <col min="3" max="3" width="26.3984375" bestFit="1" customWidth="1"/>
    <col min="4" max="4" width="11.3984375" bestFit="1" customWidth="1"/>
  </cols>
  <sheetData>
    <row r="1" spans="1:4" x14ac:dyDescent="0.45">
      <c r="A1" t="s">
        <v>7</v>
      </c>
      <c r="B1" s="2">
        <v>46023</v>
      </c>
      <c r="D1" s="3">
        <f>DATE(年,MONTH(B1),DAY(B1))</f>
        <v>46023</v>
      </c>
    </row>
    <row r="2" spans="1:4" x14ac:dyDescent="0.45">
      <c r="A2" t="s">
        <v>8</v>
      </c>
      <c r="B2" s="2">
        <v>46034</v>
      </c>
      <c r="D2" s="3">
        <f>DATE(年,MONTH(B2),DAY(B2))</f>
        <v>46034</v>
      </c>
    </row>
    <row r="3" spans="1:4" x14ac:dyDescent="0.45">
      <c r="A3" t="s">
        <v>9</v>
      </c>
      <c r="B3" s="2">
        <v>46064</v>
      </c>
      <c r="D3" s="3">
        <f>DATE(年,MONTH(B3),DAY(B3))</f>
        <v>46064</v>
      </c>
    </row>
    <row r="4" spans="1:4" x14ac:dyDescent="0.45">
      <c r="A4" t="s">
        <v>10</v>
      </c>
      <c r="B4" s="2">
        <v>46076</v>
      </c>
      <c r="D4" s="3">
        <f>DATE(年,MONTH(B4),DAY(B4))</f>
        <v>46076</v>
      </c>
    </row>
    <row r="5" spans="1:4" x14ac:dyDescent="0.45">
      <c r="A5" t="s">
        <v>11</v>
      </c>
      <c r="B5" s="2">
        <v>46101</v>
      </c>
      <c r="D5" s="3">
        <f>DATE(年,MONTH(B5),DAY(B5))</f>
        <v>46101</v>
      </c>
    </row>
    <row r="6" spans="1:4" x14ac:dyDescent="0.45">
      <c r="A6" t="s">
        <v>12</v>
      </c>
      <c r="B6" s="2">
        <v>46141</v>
      </c>
      <c r="D6" s="3">
        <f>DATE(年,MONTH(B6),DAY(B6))</f>
        <v>46141</v>
      </c>
    </row>
    <row r="7" spans="1:4" x14ac:dyDescent="0.45">
      <c r="A7" t="s">
        <v>13</v>
      </c>
      <c r="B7" s="2">
        <v>46145</v>
      </c>
      <c r="D7" s="3">
        <f>DATE(年,MONTH(B7),DAY(B7))</f>
        <v>46145</v>
      </c>
    </row>
    <row r="8" spans="1:4" x14ac:dyDescent="0.45">
      <c r="A8" t="s">
        <v>14</v>
      </c>
      <c r="B8" s="2">
        <v>46146</v>
      </c>
      <c r="D8" s="3">
        <f>DATE(年,MONTH(B8),DAY(B8))</f>
        <v>46146</v>
      </c>
    </row>
    <row r="9" spans="1:4" x14ac:dyDescent="0.45">
      <c r="A9" t="s">
        <v>15</v>
      </c>
      <c r="B9" s="2">
        <v>46147</v>
      </c>
      <c r="D9" s="3">
        <f>DATE(年,MONTH(B9),DAY(B9))</f>
        <v>46147</v>
      </c>
    </row>
    <row r="10" spans="1:4" x14ac:dyDescent="0.45">
      <c r="A10" t="s">
        <v>16</v>
      </c>
      <c r="B10" s="2">
        <v>46148</v>
      </c>
      <c r="C10" t="s">
        <v>17</v>
      </c>
      <c r="D10" s="3">
        <f>DATE(年,MONTH(B10),DAY(B10))</f>
        <v>46148</v>
      </c>
    </row>
    <row r="11" spans="1:4" x14ac:dyDescent="0.45">
      <c r="A11" t="s">
        <v>18</v>
      </c>
      <c r="B11" s="2">
        <v>46223</v>
      </c>
      <c r="D11" s="3">
        <f>DATE(年,MONTH(B11),DAY(B11))</f>
        <v>46223</v>
      </c>
    </row>
    <row r="12" spans="1:4" x14ac:dyDescent="0.45">
      <c r="A12" t="s">
        <v>19</v>
      </c>
      <c r="B12" s="2">
        <v>46245</v>
      </c>
      <c r="D12" s="3">
        <f>DATE(年,MONTH(B12),DAY(B12))</f>
        <v>46245</v>
      </c>
    </row>
    <row r="13" spans="1:4" x14ac:dyDescent="0.45">
      <c r="A13" t="s">
        <v>20</v>
      </c>
      <c r="B13" s="2">
        <v>46286</v>
      </c>
      <c r="D13" s="3">
        <f>DATE(年,MONTH(B13),DAY(B13))</f>
        <v>46286</v>
      </c>
    </row>
    <row r="14" spans="1:4" x14ac:dyDescent="0.45">
      <c r="A14" t="s">
        <v>16</v>
      </c>
      <c r="B14" s="2">
        <v>46287</v>
      </c>
      <c r="C14" t="s">
        <v>21</v>
      </c>
      <c r="D14" s="3">
        <f>DATE(年,MONTH(B14),DAY(B14))</f>
        <v>46287</v>
      </c>
    </row>
    <row r="15" spans="1:4" x14ac:dyDescent="0.45">
      <c r="A15" t="s">
        <v>22</v>
      </c>
      <c r="B15" s="2">
        <v>46288</v>
      </c>
      <c r="D15" s="3">
        <f>DATE(年,MONTH(B15),DAY(B15))</f>
        <v>46288</v>
      </c>
    </row>
    <row r="16" spans="1:4" x14ac:dyDescent="0.45">
      <c r="A16" t="s">
        <v>23</v>
      </c>
      <c r="B16" s="2">
        <v>46307</v>
      </c>
      <c r="D16" s="3">
        <f>DATE(年,MONTH(B16),DAY(B16))</f>
        <v>46307</v>
      </c>
    </row>
    <row r="17" spans="1:4" x14ac:dyDescent="0.45">
      <c r="A17" t="s">
        <v>24</v>
      </c>
      <c r="B17" s="2">
        <v>46329</v>
      </c>
      <c r="D17" s="3">
        <f>DATE(年,MONTH(B17),DAY(B17))</f>
        <v>46329</v>
      </c>
    </row>
    <row r="18" spans="1:4" x14ac:dyDescent="0.45">
      <c r="A18" t="s">
        <v>25</v>
      </c>
      <c r="B18" s="2">
        <v>46349</v>
      </c>
      <c r="D18" s="3">
        <f>DATE(年,MONTH(B18),DAY(B18))</f>
        <v>46349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Sheet1</vt:lpstr>
      <vt:lpstr>祝日</vt:lpstr>
      <vt:lpstr>月</vt:lpstr>
      <vt:lpstr>祝日一覧</vt:lpstr>
      <vt:lpstr>日付</vt:lpstr>
      <vt:lpstr>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dcterms:created xsi:type="dcterms:W3CDTF">2026-02-12T01:49:57Z</dcterms:created>
  <dcterms:modified xsi:type="dcterms:W3CDTF">2026-03-12T02:21:27Z</dcterms:modified>
</cp:coreProperties>
</file>